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55" activeTab="0"/>
  </bookViews>
  <sheets>
    <sheet name="Transect coun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<sst xmlns="http://schemas.openxmlformats.org/spreadsheetml/2006/main" count="44" uniqueCount="44">
  <si>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DATE</t>
  </si>
  <si>
    <t>TEMP.</t>
  </si>
  <si>
    <t>RECORDER</t>
  </si>
  <si>
    <t>WIND</t>
  </si>
  <si>
    <t>% SUN</t>
  </si>
  <si>
    <t>SPECIES</t>
  </si>
  <si>
    <t>TOTALS</t>
  </si>
  <si>
    <t>Section</t>
  </si>
  <si>
    <t>Start</t>
  </si>
  <si>
    <t>Finish</t>
  </si>
  <si>
    <t>Meadow Brown</t>
  </si>
  <si>
    <t>Large White</t>
  </si>
  <si>
    <t>Gatekeeper</t>
  </si>
  <si>
    <t>Small White</t>
  </si>
  <si>
    <t>Brimstone</t>
  </si>
  <si>
    <t>Ringlet</t>
  </si>
  <si>
    <t>Common Blue</t>
  </si>
  <si>
    <t>Small Heath</t>
  </si>
  <si>
    <t>Small Skipper</t>
  </si>
  <si>
    <t>Large Skipper</t>
  </si>
  <si>
    <t>Dark Green Fritillary</t>
  </si>
  <si>
    <t>Comma</t>
  </si>
  <si>
    <t>Holly Blue</t>
  </si>
  <si>
    <t>Totals</t>
  </si>
  <si>
    <t>Essex Skipper</t>
  </si>
  <si>
    <t>Small Blue</t>
  </si>
  <si>
    <t>Wall</t>
  </si>
  <si>
    <t>Butterfly Transect - Lancing Ring</t>
  </si>
  <si>
    <t>AdonisBlue</t>
  </si>
  <si>
    <t xml:space="preserve">Brown Argus  </t>
  </si>
  <si>
    <t>Brown Hairstreak</t>
  </si>
  <si>
    <t>Chalkhill Blue</t>
  </si>
  <si>
    <t xml:space="preserve">Clouded Yellow  </t>
  </si>
  <si>
    <t xml:space="preserve">Green-veined White </t>
  </si>
  <si>
    <t xml:space="preserve">Marbled Whites </t>
  </si>
  <si>
    <t>Orange Tip</t>
  </si>
  <si>
    <t xml:space="preserve">Painted Lady </t>
  </si>
  <si>
    <t xml:space="preserve">Peacocks </t>
  </si>
  <si>
    <t>Red Admirals</t>
  </si>
  <si>
    <t>Silver-washed Fritillary</t>
  </si>
  <si>
    <t xml:space="preserve">Small Copper </t>
  </si>
  <si>
    <t xml:space="preserve">Small Tortoiseshell </t>
  </si>
  <si>
    <t xml:space="preserve">Speckled Wood, </t>
  </si>
  <si>
    <t xml:space="preserve">White-letter Hairstreak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</si>
</sst>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 wrapText="1"/>
    </xf>
    <xf numFmtId="2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 quotePrefix="1">
      <alignment horizontal="center"/>
    </xf>
    <xf numFmtId="14" fontId="0" fillId="0" borderId="10" xfId="0" applyNumberFormat="1" applyFont="1" applyBorder="1" applyAlignment="1">
      <alignment horizontal="center"/>
    </xf>
    <xf numFmtId="0" fontId="40" fillId="32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2.75"/>
  <cols>
    <col min="1" max="1" width="12.140625" style="0" customWidth="1"/>
    <col min="2" max="2" width="10.140625" style="0" bestFit="1" customWidth="1"/>
    <col min="9" max="9" width="10.28125" style="0" customWidth="1"/>
  </cols>
  <sheetData>
    <row r="1" spans="1:11" ht="12.75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3" t="s">
        <v>0</v>
      </c>
      <c r="B2" s="17"/>
      <c r="C2" s="3" t="s">
        <v>8</v>
      </c>
      <c r="D2" s="10"/>
      <c r="E2" s="3" t="s">
        <v>9</v>
      </c>
      <c r="F2" s="12"/>
      <c r="G2" s="21" t="s">
        <v>2</v>
      </c>
      <c r="H2" s="21"/>
      <c r="I2" s="22"/>
      <c r="J2" s="22"/>
      <c r="K2" s="22"/>
    </row>
    <row r="3" spans="1:11" ht="12.75">
      <c r="A3" s="3" t="s">
        <v>1</v>
      </c>
      <c r="B3" s="5"/>
      <c r="C3" s="3" t="s">
        <v>4</v>
      </c>
      <c r="D3" s="11"/>
      <c r="E3" s="3" t="s">
        <v>3</v>
      </c>
      <c r="F3" s="16">
        <v>1</v>
      </c>
      <c r="G3" s="6"/>
      <c r="H3" s="8"/>
      <c r="I3" s="7"/>
      <c r="J3" s="7"/>
      <c r="K3" s="7"/>
    </row>
    <row r="4" spans="1:11" s="2" customFormat="1" ht="12.75">
      <c r="A4" s="3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s="2" customFormat="1" ht="12.75">
      <c r="A5" s="3" t="s">
        <v>5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8</v>
      </c>
      <c r="K5" s="4" t="s">
        <v>6</v>
      </c>
    </row>
    <row r="6" spans="1:11" ht="24.75" customHeight="1">
      <c r="A6" s="23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 customHeight="1">
      <c r="A7" s="2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4.75" customHeight="1">
      <c r="A8" s="23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.75" customHeight="1">
      <c r="A9" s="23" t="s">
        <v>30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4.75" customHeight="1">
      <c r="A10" s="23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4.75" customHeight="1">
      <c r="A11" s="23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4.75" customHeight="1">
      <c r="A12" s="23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4.75" customHeight="1">
      <c r="A13" s="2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.75" customHeight="1">
      <c r="A14" s="23" t="s">
        <v>20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.75" customHeight="1">
      <c r="A15" s="23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.75" customHeight="1">
      <c r="A16" s="23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.75" customHeight="1">
      <c r="A17" s="23" t="s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4.75" customHeight="1">
      <c r="A18" s="23" t="s">
        <v>22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4.75" customHeight="1">
      <c r="A19" s="23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4.75" customHeight="1">
      <c r="A20" s="23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4.75" customHeight="1">
      <c r="A21" s="23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75" customHeight="1">
      <c r="A22" s="2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4.75" customHeight="1">
      <c r="A23" s="23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.75" customHeight="1">
      <c r="A24" s="23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4.75" customHeight="1">
      <c r="A25" s="23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4.75" customHeight="1">
      <c r="A26" s="23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.75" customHeight="1">
      <c r="A27" s="23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4.75" customHeight="1">
      <c r="A28" s="23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4.75" customHeight="1">
      <c r="A29" s="23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.75" customHeight="1">
      <c r="A30" s="23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4.75" customHeight="1">
      <c r="A31" s="23" t="s">
        <v>17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4.75" customHeight="1">
      <c r="A32" s="23" t="s">
        <v>18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4.75" customHeight="1">
      <c r="A33" s="23" t="s">
        <v>41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4.75" customHeight="1">
      <c r="A34" s="23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4.75" customHeight="1">
      <c r="A35" s="23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4.75" customHeight="1">
      <c r="A36" s="23" t="s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4.75" customHeight="1">
      <c r="A37" s="23" t="s">
        <v>43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4.75" customHeight="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.75" customHeight="1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.75" customHeight="1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15" customFormat="1" ht="24.75" customHeight="1">
      <c r="A41" s="9" t="s">
        <v>23</v>
      </c>
      <c r="B41" s="1">
        <f>SUM(B6:B40)</f>
        <v>0</v>
      </c>
      <c r="C41" s="1">
        <f>SUM(C6:C40)</f>
        <v>0</v>
      </c>
      <c r="D41" s="1">
        <f>SUM(D6:D40)</f>
        <v>0</v>
      </c>
      <c r="E41" s="1">
        <f>SUM(E6:E40)</f>
        <v>0</v>
      </c>
      <c r="F41" s="1">
        <f>SUM(F6:F40)</f>
        <v>0</v>
      </c>
      <c r="G41" s="1">
        <f>SUM(G6:G40)</f>
        <v>0</v>
      </c>
      <c r="H41" s="1">
        <f>SUM(H6:H40)</f>
        <v>0</v>
      </c>
      <c r="I41" s="1">
        <f>SUM(I5:I40)</f>
        <v>8</v>
      </c>
      <c r="J41" s="1">
        <f>SUM(J5:J40)</f>
        <v>8</v>
      </c>
      <c r="K41" s="1">
        <f>SUM(K5:K40)</f>
        <v>0</v>
      </c>
    </row>
    <row r="42" spans="1:9" s="15" customFormat="1" ht="24.75" customHeight="1">
      <c r="A42" s="13"/>
      <c r="B42" s="14"/>
      <c r="C42" s="14"/>
      <c r="D42" s="14"/>
      <c r="E42" s="14"/>
      <c r="F42" s="14"/>
      <c r="G42" s="14"/>
      <c r="H42" s="14"/>
      <c r="I42" s="14"/>
    </row>
  </sheetData>
  <sheetProtection/>
  <mergeCells count="4">
    <mergeCell ref="G2:H2"/>
    <mergeCell ref="B4:K4"/>
    <mergeCell ref="I2:K2"/>
    <mergeCell ref="A1:K1"/>
  </mergeCells>
  <printOptions/>
  <pageMargins left="0.75" right="0.75" top="1" bottom="1" header="0.5" footer="0.5"/>
  <pageSetup fitToHeight="1" fitToWidth="1" horizontalDpi="300" verticalDpi="300" orientation="portrait" paperSize="9" scale="72" r:id="rId1"/>
  <ignoredErrors>
    <ignoredError sqref="B41:H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Atkinson</dc:creator>
  <cp:keywords/>
  <dc:description/>
  <cp:lastModifiedBy>Jonathan Crawford</cp:lastModifiedBy>
  <cp:lastPrinted>2018-04-22T18:08:44Z</cp:lastPrinted>
  <dcterms:created xsi:type="dcterms:W3CDTF">2004-08-07T10:22:48Z</dcterms:created>
  <dcterms:modified xsi:type="dcterms:W3CDTF">2018-04-22T18:09:22Z</dcterms:modified>
  <cp:category/>
  <cp:version/>
  <cp:contentType/>
  <cp:contentStatus/>
</cp:coreProperties>
</file>